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EAEPE_ECON" sheetId="1" r:id="rId1"/>
  </sheets>
  <definedNames>
    <definedName name="_xlnm.Print_Area" localSheetId="0">EAEPE_ECON!$B$2:$J$28</definedName>
  </definedNames>
  <calcPr calcId="145621"/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<sst xmlns="http://schemas.openxmlformats.org/spreadsheetml/2006/main" count="23" uniqueCount="23">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</sst>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view="pageBreakPreview" zoomScaleNormal="100" zoomScaleSheetLayoutView="100" workbookViewId="0">
      <selection activeCell="F19" sqref="F19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210619584510</v>
      </c>
      <c r="F9" s="9">
        <f>G9-E9</f>
        <v>16561300670</v>
      </c>
      <c r="G9" s="9">
        <v>227180885180</v>
      </c>
      <c r="H9" s="9">
        <v>229384087150.88077</v>
      </c>
      <c r="I9" s="9">
        <v>207402375415.23108</v>
      </c>
      <c r="J9" s="9">
        <f>G9-H9</f>
        <v>-2203201970.8807678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11200677663</v>
      </c>
      <c r="F10" s="9">
        <f>G10-E10</f>
        <v>-6372019477</v>
      </c>
      <c r="G10" s="9">
        <v>4828658186</v>
      </c>
      <c r="H10" s="9">
        <v>3784980815</v>
      </c>
      <c r="I10" s="9">
        <v>3606249472.4999976</v>
      </c>
      <c r="J10" s="9">
        <f>G10-H10</f>
        <v>1043677371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352788579612</v>
      </c>
      <c r="F11" s="9">
        <f>G11-E11</f>
        <v>2879391819</v>
      </c>
      <c r="G11" s="9">
        <v>355667971431</v>
      </c>
      <c r="H11" s="9">
        <v>350488801094.1394</v>
      </c>
      <c r="I11" s="9">
        <v>351179587510.85956</v>
      </c>
      <c r="J11" s="9">
        <f>G11-H11</f>
        <v>5179170336.8605957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574608841785</v>
      </c>
      <c r="F12" s="15">
        <f>G12-E12</f>
        <v>13068673012</v>
      </c>
      <c r="G12" s="15">
        <f>G9+G10+G11</f>
        <v>587677514797</v>
      </c>
      <c r="H12" s="15">
        <f>H9+H10+H11</f>
        <v>583657869060.02014</v>
      </c>
      <c r="I12" s="15">
        <f>I9+I10+I11</f>
        <v>562188212398.59058</v>
      </c>
      <c r="J12" s="15">
        <f>G12-H12</f>
        <v>4019645736.9798584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  <row r="16" spans="1:11" x14ac:dyDescent="0.3">
      <c r="E16" s="16"/>
      <c r="G16" s="16"/>
      <c r="H16" s="16"/>
      <c r="I16" s="16"/>
      <c r="J16" s="16"/>
    </row>
    <row r="17" spans="5:10" x14ac:dyDescent="0.3">
      <c r="E17" s="1"/>
      <c r="G17" s="1"/>
      <c r="H17" s="1"/>
      <c r="I17" s="1"/>
      <c r="J17" s="1"/>
    </row>
    <row r="18" spans="5:10" x14ac:dyDescent="0.3">
      <c r="E18" s="16"/>
      <c r="F18" s="16"/>
      <c r="G18" s="16"/>
      <c r="H18" s="16"/>
      <c r="I18" s="16"/>
      <c r="J18" s="16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cp:lastPrinted>2020-10-13T17:44:26Z</cp:lastPrinted>
  <dcterms:created xsi:type="dcterms:W3CDTF">2019-12-03T00:28:13Z</dcterms:created>
  <dcterms:modified xsi:type="dcterms:W3CDTF">2020-10-13T17:46:58Z</dcterms:modified>
</cp:coreProperties>
</file>