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AEPE_ECON" sheetId="1" r:id="rId1"/>
  </sheets>
  <definedNames>
    <definedName name="_xlnm.Print_Area" localSheetId="0">EAEPE_ECON!$B$2:$J$28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<sst xmlns="http://schemas.openxmlformats.org/spreadsheetml/2006/main" count="23" uniqueCount="23">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</sst>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view="pageBreakPreview" zoomScaleNormal="100" zoomScaleSheetLayoutView="100" workbookViewId="0">
      <selection activeCell="B5" sqref="B5:J5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334313119510</v>
      </c>
      <c r="F9" s="9">
        <f>G9-E9</f>
        <v>9146545457</v>
      </c>
      <c r="G9" s="9">
        <v>343459664967</v>
      </c>
      <c r="H9" s="9">
        <v>345511039288</v>
      </c>
      <c r="I9" s="9">
        <v>343460138671</v>
      </c>
      <c r="J9" s="9">
        <f>G9-H9</f>
        <v>-2051374321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8689921130</v>
      </c>
      <c r="F10" s="9">
        <f>G10-E10</f>
        <v>-4961726844</v>
      </c>
      <c r="G10" s="9">
        <v>3728194286</v>
      </c>
      <c r="H10" s="9">
        <v>3986462523</v>
      </c>
      <c r="I10" s="9">
        <v>2956852815</v>
      </c>
      <c r="J10" s="9">
        <f>G10-H10</f>
        <v>-258268237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558684069512</v>
      </c>
      <c r="F11" s="9">
        <f>G11-E11</f>
        <v>6062896535</v>
      </c>
      <c r="G11" s="9">
        <v>564746966047</v>
      </c>
      <c r="H11" s="9">
        <v>572489686785</v>
      </c>
      <c r="I11" s="9">
        <v>565433464397</v>
      </c>
      <c r="J11" s="9">
        <f>G11-H11</f>
        <v>-7742720738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901687110152</v>
      </c>
      <c r="F12" s="15">
        <f>G12-E12</f>
        <v>10247715148</v>
      </c>
      <c r="G12" s="15">
        <f>G9+G10+G11</f>
        <v>911934825300</v>
      </c>
      <c r="H12" s="15">
        <f>H9+H10+H11</f>
        <v>921987188596</v>
      </c>
      <c r="I12" s="15">
        <f>I9+I10+I11</f>
        <v>911850455883</v>
      </c>
      <c r="J12" s="15">
        <f>G12-H12</f>
        <v>-10052363296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  <row r="16" spans="1:11" x14ac:dyDescent="0.3">
      <c r="E16" s="16"/>
      <c r="G16" s="16"/>
      <c r="H16" s="16"/>
      <c r="I16" s="16"/>
      <c r="J16" s="16"/>
    </row>
    <row r="17" spans="5:10" x14ac:dyDescent="0.3">
      <c r="E17" s="16"/>
      <c r="F17" s="16"/>
      <c r="G17" s="16"/>
      <c r="H17" s="16"/>
      <c r="I17" s="16"/>
      <c r="J17" s="16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cp:lastPrinted>2020-02-27T16:50:34Z</cp:lastPrinted>
  <dcterms:created xsi:type="dcterms:W3CDTF">2019-12-03T00:28:13Z</dcterms:created>
  <dcterms:modified xsi:type="dcterms:W3CDTF">2022-03-23T19:09:17Z</dcterms:modified>
</cp:coreProperties>
</file>